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Limiti di spesa\24_nuovi allegati 2016_2018\"/>
    </mc:Choice>
  </mc:AlternateContent>
  <bookViews>
    <workbookView xWindow="0" yWindow="0" windowWidth="21000" windowHeight="11250"/>
  </bookViews>
  <sheets>
    <sheet name="Valori total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B5" i="1"/>
</calcChain>
</file>

<file path=xl/sharedStrings.xml><?xml version="1.0" encoding="utf-8"?>
<sst xmlns="http://schemas.openxmlformats.org/spreadsheetml/2006/main" count="29" uniqueCount="29">
  <si>
    <t>Esercizio</t>
  </si>
  <si>
    <t>AMM</t>
  </si>
  <si>
    <t>BBL</t>
  </si>
  <si>
    <t>C01</t>
  </si>
  <si>
    <t>C02</t>
  </si>
  <si>
    <t>C03</t>
  </si>
  <si>
    <t>C04</t>
  </si>
  <si>
    <t>C05</t>
  </si>
  <si>
    <t>C06</t>
  </si>
  <si>
    <t>C07</t>
  </si>
  <si>
    <t>C09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</si>
  <si>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</si>
  <si>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</si>
  <si>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</si>
  <si>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</si>
  <si>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</si>
  <si>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</si>
  <si>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</si>
  <si>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</si>
  <si>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</si>
  <si>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</si>
  <si>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</si>
  <si>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D13</t>
  </si>
  <si>
    <t>D14</t>
  </si>
  <si>
    <t>Totale complessivo</t>
  </si>
  <si>
    <t>2016</t>
  </si>
  <si>
    <t>2017</t>
  </si>
  <si>
    <t>2018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</si>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</sst>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4" fontId="0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topLeftCell="L1" workbookViewId="0">
      <selection activeCell="Q17" sqref="Q17"/>
    </sheetView>
  </sheetViews>
  <sheetFormatPr defaultRowHeight="15" x14ac:dyDescent="0.25"/>
  <cols>
    <col min="1" max="1" width="8.7109375" bestFit="1" customWidth="1"/>
    <col min="2" max="2" width="15.7109375" bestFit="1" customWidth="1"/>
    <col min="3" max="3" width="14.7109375" bestFit="1" customWidth="1"/>
    <col min="4" max="6" width="12" bestFit="1" customWidth="1"/>
    <col min="7" max="10" width="11" bestFit="1" customWidth="1"/>
    <col min="11" max="11" width="14.7109375" bestFit="1" customWidth="1"/>
    <col min="12" max="12" width="12" bestFit="1" customWidth="1"/>
    <col min="13" max="13" width="13.140625" bestFit="1" customWidth="1"/>
    <col min="14" max="14" width="12" bestFit="1" customWidth="1"/>
    <col min="15" max="24" width="13.140625" bestFit="1" customWidth="1"/>
    <col min="25" max="25" width="18.28515625" bestFit="1" customWidth="1"/>
  </cols>
  <sheetData>
    <row r="1" spans="1:2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</row>
    <row r="2" spans="1:25" x14ac:dyDescent="0.25">
      <c r="A2" s="2" t="s">
        <v>25</v>
      </c>
      <c r="B2" s="3">
        <v>18934876.027355377</v>
      </c>
      <c r="C2" s="3">
        <v>2942492.3352214159</v>
      </c>
      <c r="D2" s="3">
        <v>1371.28</v>
      </c>
      <c r="E2" s="3">
        <v>54330.952023701</v>
      </c>
      <c r="F2" s="3">
        <v>44416.979999999996</v>
      </c>
      <c r="G2" s="3">
        <v>8921.1725888324872</v>
      </c>
      <c r="H2" s="3">
        <v>922.71</v>
      </c>
      <c r="I2" s="3">
        <v>7458.5400000000009</v>
      </c>
      <c r="J2" s="3">
        <v>739.06</v>
      </c>
      <c r="K2" s="3">
        <v>658800</v>
      </c>
      <c r="L2" s="3">
        <v>45330.990000000005</v>
      </c>
      <c r="M2" s="3">
        <v>168234.73</v>
      </c>
      <c r="N2" s="3">
        <v>51983.119999999952</v>
      </c>
      <c r="O2" s="3">
        <v>326613.97513020126</v>
      </c>
      <c r="P2" s="3">
        <v>142434.49923848992</v>
      </c>
      <c r="Q2" s="3">
        <v>319018.88124424976</v>
      </c>
      <c r="R2" s="3">
        <v>86357.120869565202</v>
      </c>
      <c r="S2" s="3">
        <v>80768.320000000051</v>
      </c>
      <c r="T2" s="3">
        <v>43650.62000000001</v>
      </c>
      <c r="U2" s="3">
        <v>127418.0642132245</v>
      </c>
      <c r="V2" s="3">
        <v>235050.07009713553</v>
      </c>
      <c r="W2" s="3">
        <v>101542.13432285123</v>
      </c>
      <c r="X2" s="3">
        <v>62088.599999999991</v>
      </c>
      <c r="Y2" s="6">
        <v>24444820.182305049</v>
      </c>
    </row>
    <row r="3" spans="1:25" x14ac:dyDescent="0.25">
      <c r="A3" s="2" t="s">
        <v>26</v>
      </c>
      <c r="B3" s="3">
        <v>18375018.278883852</v>
      </c>
      <c r="C3" s="3">
        <v>2920215.8999999966</v>
      </c>
      <c r="D3" s="3"/>
      <c r="E3" s="3">
        <v>27219.25</v>
      </c>
      <c r="F3" s="3">
        <v>42201.509999999995</v>
      </c>
      <c r="G3" s="3">
        <v>1281</v>
      </c>
      <c r="H3" s="3">
        <v>2440</v>
      </c>
      <c r="I3" s="3">
        <v>4250.3899999999994</v>
      </c>
      <c r="J3" s="3"/>
      <c r="K3" s="3">
        <v>845466.48000000021</v>
      </c>
      <c r="L3" s="3">
        <v>84267.370000000039</v>
      </c>
      <c r="M3" s="3">
        <v>150285.62999999986</v>
      </c>
      <c r="N3" s="3">
        <v>80562.649999999892</v>
      </c>
      <c r="O3" s="3">
        <v>297404.91999999987</v>
      </c>
      <c r="P3" s="3">
        <v>213117.5199999999</v>
      </c>
      <c r="Q3" s="3">
        <v>324222.90999999986</v>
      </c>
      <c r="R3" s="3">
        <v>141368.82999999996</v>
      </c>
      <c r="S3" s="3">
        <v>75378.890000000014</v>
      </c>
      <c r="T3" s="3">
        <v>61674.909999999974</v>
      </c>
      <c r="U3" s="3">
        <v>178834.32400000002</v>
      </c>
      <c r="V3" s="3">
        <v>195505.95200000011</v>
      </c>
      <c r="W3" s="3">
        <v>132958.86400000012</v>
      </c>
      <c r="X3" s="3">
        <v>251248.62000000037</v>
      </c>
      <c r="Y3" s="6">
        <v>24404924.19888385</v>
      </c>
    </row>
    <row r="4" spans="1:25" x14ac:dyDescent="0.25">
      <c r="A4" s="2" t="s">
        <v>27</v>
      </c>
      <c r="B4" s="3">
        <v>17742856.819037925</v>
      </c>
      <c r="C4" s="3">
        <v>2875637.9899999993</v>
      </c>
      <c r="D4" s="3">
        <v>19522.439999999999</v>
      </c>
      <c r="E4" s="3">
        <v>31763.48</v>
      </c>
      <c r="F4" s="3">
        <v>35430.47</v>
      </c>
      <c r="G4" s="3">
        <v>7173.5599999999995</v>
      </c>
      <c r="H4" s="3">
        <v>4449.53</v>
      </c>
      <c r="I4" s="3">
        <v>2741.2</v>
      </c>
      <c r="J4" s="3">
        <v>2707.8</v>
      </c>
      <c r="K4" s="3">
        <v>1158153.55</v>
      </c>
      <c r="L4" s="3">
        <v>66201.229999999981</v>
      </c>
      <c r="M4" s="3">
        <v>171897.70000000004</v>
      </c>
      <c r="N4" s="3">
        <v>90010.650000000009</v>
      </c>
      <c r="O4" s="3">
        <v>253675.01000000007</v>
      </c>
      <c r="P4" s="3">
        <v>216482.08999999965</v>
      </c>
      <c r="Q4" s="3">
        <v>446387.34999999992</v>
      </c>
      <c r="R4" s="3">
        <v>236693.65999999995</v>
      </c>
      <c r="S4" s="3">
        <v>117692.15999999997</v>
      </c>
      <c r="T4" s="3">
        <v>102875.08999999995</v>
      </c>
      <c r="U4" s="3">
        <v>204055.19300000009</v>
      </c>
      <c r="V4" s="3">
        <v>249777.35400000005</v>
      </c>
      <c r="W4" s="3">
        <v>125551.29299999992</v>
      </c>
      <c r="X4" s="3">
        <v>140605.12</v>
      </c>
      <c r="Y4" s="6">
        <v>24302340.739037927</v>
      </c>
    </row>
    <row r="5" spans="1:25" x14ac:dyDescent="0.25">
      <c r="A5" s="1" t="s">
        <v>28</v>
      </c>
      <c r="B5" s="4">
        <f>SUM(B2:B4)/3</f>
        <v>18350917.041759055</v>
      </c>
      <c r="C5" s="4">
        <f t="shared" ref="C5:Y5" si="0">SUM(C2:C4)/3</f>
        <v>2912782.0750738033</v>
      </c>
      <c r="D5" s="4">
        <f t="shared" si="0"/>
        <v>6964.5733333333328</v>
      </c>
      <c r="E5" s="4">
        <f t="shared" si="0"/>
        <v>37771.227341233665</v>
      </c>
      <c r="F5" s="4">
        <f t="shared" si="0"/>
        <v>40682.986666666664</v>
      </c>
      <c r="G5" s="4">
        <f t="shared" si="0"/>
        <v>5791.9108629441616</v>
      </c>
      <c r="H5" s="4">
        <f t="shared" si="0"/>
        <v>2604.08</v>
      </c>
      <c r="I5" s="4">
        <f t="shared" si="0"/>
        <v>4816.71</v>
      </c>
      <c r="J5" s="4">
        <f t="shared" si="0"/>
        <v>1148.9533333333334</v>
      </c>
      <c r="K5" s="4">
        <f t="shared" si="0"/>
        <v>887473.34333333338</v>
      </c>
      <c r="L5" s="4">
        <f t="shared" si="0"/>
        <v>65266.530000000006</v>
      </c>
      <c r="M5" s="4">
        <f t="shared" si="0"/>
        <v>163472.68666666665</v>
      </c>
      <c r="N5" s="4">
        <f t="shared" si="0"/>
        <v>74185.473333333284</v>
      </c>
      <c r="O5" s="4">
        <f t="shared" si="0"/>
        <v>292564.6350434004</v>
      </c>
      <c r="P5" s="4">
        <f t="shared" si="0"/>
        <v>190678.0364128298</v>
      </c>
      <c r="Q5" s="4">
        <f t="shared" si="0"/>
        <v>363209.71374808316</v>
      </c>
      <c r="R5" s="4">
        <f t="shared" si="0"/>
        <v>154806.53695652171</v>
      </c>
      <c r="S5" s="4">
        <f t="shared" si="0"/>
        <v>91279.790000000023</v>
      </c>
      <c r="T5" s="4">
        <f t="shared" si="0"/>
        <v>69400.206666666651</v>
      </c>
      <c r="U5" s="4">
        <f t="shared" si="0"/>
        <v>170102.52707107487</v>
      </c>
      <c r="V5" s="4">
        <f t="shared" si="0"/>
        <v>226777.79203237858</v>
      </c>
      <c r="W5" s="4">
        <f t="shared" si="0"/>
        <v>120017.43044095043</v>
      </c>
      <c r="X5" s="4">
        <f t="shared" si="0"/>
        <v>151314.11333333346</v>
      </c>
      <c r="Y5" s="4">
        <f t="shared" si="0"/>
        <v>24384028.373408943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Valori totali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2021-06-24T09:11:17Z</dcterms:created>
  <dcterms:modified xsi:type="dcterms:W3CDTF">2021-06-24T09:15:02Z</dcterms:modified>
</cp:coreProperties>
</file>